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<sst xmlns="http://schemas.openxmlformats.org/spreadsheetml/2006/main" count="228" uniqueCount="167">
  <si>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</si>
  <si>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</si>
  <si>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</si>
  <si>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</si>
  <si>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</si>
  <si>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</si>
  <si>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</si>
  <si>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</si>
  <si>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</si>
  <si>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</si>
  <si>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</si>
  <si>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</si>
  <si>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</si>
  <si>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23</t>
  </si>
  <si>
    <t>FP180111</t>
  </si>
  <si>
    <t>STRAVOVANIE 5-2018</t>
  </si>
  <si>
    <t>ZŠ s MŠ</t>
  </si>
  <si>
    <t>Hviezdoslvova</t>
  </si>
  <si>
    <t>Ludanice</t>
  </si>
  <si>
    <t>956 11</t>
  </si>
  <si>
    <t>24</t>
  </si>
  <si>
    <t>FP180110</t>
  </si>
  <si>
    <t>RÉŽIA STRAVA  5-2018</t>
  </si>
  <si>
    <t>04062018</t>
  </si>
  <si>
    <t>OST18009</t>
  </si>
  <si>
    <t>Prídel SF5-2018</t>
  </si>
  <si>
    <t>4060034546</t>
  </si>
  <si>
    <t>FP180127</t>
  </si>
  <si>
    <t>ENERGIE TO 6-2018</t>
  </si>
  <si>
    <t>Úrad MV SR</t>
  </si>
  <si>
    <t>Pribinova</t>
  </si>
  <si>
    <t>Bratislava</t>
  </si>
  <si>
    <t>812 72</t>
  </si>
  <si>
    <t>180100138</t>
  </si>
  <si>
    <t>FP180123</t>
  </si>
  <si>
    <t>ČLENSKÉ 2018</t>
  </si>
  <si>
    <t>RS</t>
  </si>
  <si>
    <t>Slovenská gymnastick federácia</t>
  </si>
  <si>
    <t>Junácka</t>
  </si>
  <si>
    <t>832 80</t>
  </si>
  <si>
    <t>770217029</t>
  </si>
  <si>
    <t>FP180134</t>
  </si>
  <si>
    <t>STRAVNE lístky 7-8/2018</t>
  </si>
  <si>
    <t>Edenred Slovakia, s.r.o</t>
  </si>
  <si>
    <t>Karadičova</t>
  </si>
  <si>
    <t>820 15</t>
  </si>
  <si>
    <t>2018085</t>
  </si>
  <si>
    <t>FP180119</t>
  </si>
  <si>
    <t>VÝMENA dvojskla</t>
  </si>
  <si>
    <t>Martin Suja - MS plast</t>
  </si>
  <si>
    <t>Štúrová</t>
  </si>
  <si>
    <t>Kamanová</t>
  </si>
  <si>
    <t>95612</t>
  </si>
  <si>
    <t>26318</t>
  </si>
  <si>
    <t>FP180125</t>
  </si>
  <si>
    <t>KUCHYNSKY ODPAD 5-2018</t>
  </si>
  <si>
    <t>Ing. Ervín Ďurka</t>
  </si>
  <si>
    <t>Žabokreky na Nitrou 111</t>
  </si>
  <si>
    <t>Žabokreky nad Nitrou</t>
  </si>
  <si>
    <t>958 52</t>
  </si>
  <si>
    <t>3501800213</t>
  </si>
  <si>
    <t>FP180120</t>
  </si>
  <si>
    <t>COPY služby  ZS+ papier</t>
  </si>
  <si>
    <t>6053418</t>
  </si>
  <si>
    <t>FAX -COPY a.s.</t>
  </si>
  <si>
    <t>Krušovská</t>
  </si>
  <si>
    <t>Topoľčany</t>
  </si>
  <si>
    <t>955 01</t>
  </si>
  <si>
    <t>7175907213</t>
  </si>
  <si>
    <t>FP180112</t>
  </si>
  <si>
    <t>PLYN 6-2018</t>
  </si>
  <si>
    <t>SPP, a.s.</t>
  </si>
  <si>
    <t>Mlynské nivy 44/a</t>
  </si>
  <si>
    <t>82511</t>
  </si>
  <si>
    <t>8209925604</t>
  </si>
  <si>
    <t>FP180116</t>
  </si>
  <si>
    <t>TELEFÓN, INTERNET 5-2018</t>
  </si>
  <si>
    <t>1802002785</t>
  </si>
  <si>
    <t>FP180135</t>
  </si>
  <si>
    <t>HYGIENICKE potreby ZS</t>
  </si>
  <si>
    <t>18001940</t>
  </si>
  <si>
    <t>HAGLEITNER S.R.O</t>
  </si>
  <si>
    <t>Elektrárenska</t>
  </si>
  <si>
    <t>831 04</t>
  </si>
  <si>
    <t>1193869195</t>
  </si>
  <si>
    <t>FP180117</t>
  </si>
  <si>
    <t>TELEFÓN MŠ  O2 5-2018</t>
  </si>
  <si>
    <t>O2 Slovakia s.r.o</t>
  </si>
  <si>
    <t>Einsteinova</t>
  </si>
  <si>
    <t>851 01</t>
  </si>
  <si>
    <t>21901406</t>
  </si>
  <si>
    <t>FP180124</t>
  </si>
  <si>
    <t>POMOCKY z projektu ZEZ MS</t>
  </si>
  <si>
    <t>18051038</t>
  </si>
  <si>
    <t>NOMlland s.r.o</t>
  </si>
  <si>
    <t>Magnezitárska</t>
  </si>
  <si>
    <t>Košice</t>
  </si>
  <si>
    <t>040 13</t>
  </si>
  <si>
    <t>8880033893</t>
  </si>
  <si>
    <t>FP180113</t>
  </si>
  <si>
    <t>VODA 25112017-29052018 6-2018</t>
  </si>
  <si>
    <t>ZVaK</t>
  </si>
  <si>
    <t>Tovarnícka</t>
  </si>
  <si>
    <t>2018033</t>
  </si>
  <si>
    <t>FP180132</t>
  </si>
  <si>
    <t>TEV pomôcky - SZP</t>
  </si>
  <si>
    <t>rs</t>
  </si>
  <si>
    <t>AB - COM SHOP s.r.o</t>
  </si>
  <si>
    <t>Gogolova</t>
  </si>
  <si>
    <t>201806012</t>
  </si>
  <si>
    <t>FP180121</t>
  </si>
  <si>
    <t>USB 16 GB + HDD 1TB</t>
  </si>
  <si>
    <t>201806029</t>
  </si>
  <si>
    <t>FP180128</t>
  </si>
  <si>
    <t>INSTALACIA A CISTENIE PC</t>
  </si>
  <si>
    <t>20180584</t>
  </si>
  <si>
    <t>FP180118</t>
  </si>
  <si>
    <t>CISTIACE  potreby MS</t>
  </si>
  <si>
    <t>18006835</t>
  </si>
  <si>
    <t>Kancpapier s.r.o</t>
  </si>
  <si>
    <t>Dopravna</t>
  </si>
  <si>
    <t>20180591</t>
  </si>
  <si>
    <t>FP180126</t>
  </si>
  <si>
    <t>POMOCKY SKD z vl.</t>
  </si>
  <si>
    <t>18007389</t>
  </si>
  <si>
    <t>20180600</t>
  </si>
  <si>
    <t>FP180129</t>
  </si>
  <si>
    <t>CISTIACE potreby ZS</t>
  </si>
  <si>
    <t>18007020</t>
  </si>
  <si>
    <t>20180601</t>
  </si>
  <si>
    <t>FP180131</t>
  </si>
  <si>
    <t>18006979</t>
  </si>
  <si>
    <t>20180602</t>
  </si>
  <si>
    <t>FP180130</t>
  </si>
  <si>
    <t>UCEBNE pomocky MS</t>
  </si>
  <si>
    <t>18006980</t>
  </si>
  <si>
    <t>20180605</t>
  </si>
  <si>
    <t>FP180133</t>
  </si>
  <si>
    <t>UCEBNE  potreby MS- predškolaci</t>
  </si>
  <si>
    <t>18006383</t>
  </si>
  <si>
    <t>7210821499</t>
  </si>
  <si>
    <t>FP180115</t>
  </si>
  <si>
    <t>ELEKTRINA ZŠ + SKD  5-2018</t>
  </si>
  <si>
    <t>ZSE Energia, a.s.</t>
  </si>
  <si>
    <t>Čulenova</t>
  </si>
  <si>
    <t>816 47</t>
  </si>
  <si>
    <t>7210821500</t>
  </si>
  <si>
    <t>FP180114</t>
  </si>
  <si>
    <t>ELEKTRINA SJ + MS 5-2018</t>
  </si>
  <si>
    <t>1552018</t>
  </si>
  <si>
    <t>FP180122</t>
  </si>
  <si>
    <t>BOZP 5-2018</t>
  </si>
  <si>
    <t>2018</t>
  </si>
  <si>
    <t>Roman Mesiarik-REVTECH</t>
  </si>
  <si>
    <t>Fr.Kráľa</t>
  </si>
  <si>
    <t>Žarnovica</t>
  </si>
  <si>
    <t>966 81</t>
  </si>
  <si>
    <t>412018</t>
  </si>
  <si>
    <t>FP180136</t>
  </si>
  <si>
    <t>KOMÍN - kontrola MS</t>
  </si>
  <si>
    <t>A. Klačanský - Služby FRANCO</t>
  </si>
  <si>
    <t>Patizánska</t>
  </si>
  <si>
    <t>Solčany</t>
  </si>
  <si>
    <t>956 17</t>
  </si>
  <si>
    <t>422018</t>
  </si>
  <si>
    <t>FP180137</t>
  </si>
  <si>
    <t>KOMÍN - kontrola ZS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</si>
</sst>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pane ySplit="1" topLeftCell="A2" activePane="bottomLeft" state="frozenSplit"/>
      <selection pane="bottomLeft" activeCell="A8" sqref="A8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0.28515625" customWidth="1"/>
    <col min="5" max="5" width="10.42578125" customWidth="1"/>
    <col min="6" max="6" width="9.28515625" customWidth="1"/>
    <col min="7" max="7" width="10.42578125" customWidth="1"/>
    <col min="8" max="8" width="7.85546875" customWidth="1"/>
    <col min="9" max="9" width="28.140625" customWidth="1"/>
    <col min="10" max="10" width="21.42578125" customWidth="1"/>
    <col min="11" max="11" width="5.28515625" customWidth="1"/>
    <col min="12" max="12" width="18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128</v>
      </c>
      <c r="B2" s="3" t="s">
        <v>13</v>
      </c>
      <c r="C2" s="3" t="s">
        <v>14</v>
      </c>
      <c r="D2" s="3" t="s">
        <v>15</v>
      </c>
      <c r="E2" s="4">
        <v>43256</v>
      </c>
      <c r="G2" s="4">
        <v>43256</v>
      </c>
      <c r="H2" s="5">
        <v>104.94</v>
      </c>
      <c r="I2" s="3" t="s">
        <v>16</v>
      </c>
      <c r="J2" s="3" t="s">
        <v>17</v>
      </c>
      <c r="K2" s="2">
        <v>415</v>
      </c>
      <c r="L2" s="3" t="s">
        <v>18</v>
      </c>
      <c r="M2" s="3" t="s">
        <v>19</v>
      </c>
    </row>
    <row r="3" spans="1:13">
      <c r="A3" s="2">
        <v>128</v>
      </c>
      <c r="B3" s="3" t="s">
        <v>20</v>
      </c>
      <c r="C3" s="3" t="s">
        <v>21</v>
      </c>
      <c r="D3" s="3" t="s">
        <v>22</v>
      </c>
      <c r="E3" s="4">
        <v>43226</v>
      </c>
      <c r="G3" s="4">
        <v>43256</v>
      </c>
      <c r="H3" s="5">
        <v>577.16999999999996</v>
      </c>
      <c r="I3" s="3" t="s">
        <v>16</v>
      </c>
      <c r="J3" s="3" t="s">
        <v>17</v>
      </c>
      <c r="K3" s="2">
        <v>415</v>
      </c>
      <c r="L3" s="3" t="s">
        <v>18</v>
      </c>
      <c r="M3" s="3" t="s">
        <v>19</v>
      </c>
    </row>
    <row r="4" spans="1:13">
      <c r="A4" s="2">
        <v>128</v>
      </c>
      <c r="B4" s="3" t="s">
        <v>23</v>
      </c>
      <c r="C4" s="3" t="s">
        <v>24</v>
      </c>
      <c r="D4" s="3" t="s">
        <v>25</v>
      </c>
      <c r="E4" s="4">
        <v>43255</v>
      </c>
      <c r="G4" s="4">
        <v>43255</v>
      </c>
      <c r="H4" s="5">
        <v>306.77</v>
      </c>
      <c r="I4" s="3" t="s">
        <v>16</v>
      </c>
      <c r="J4" s="3" t="s">
        <v>17</v>
      </c>
      <c r="K4" s="2">
        <v>415</v>
      </c>
      <c r="L4" s="3" t="s">
        <v>18</v>
      </c>
      <c r="M4" s="3" t="s">
        <v>19</v>
      </c>
    </row>
    <row r="5" spans="1:13">
      <c r="A5" s="2">
        <v>151866</v>
      </c>
      <c r="B5" s="3" t="s">
        <v>26</v>
      </c>
      <c r="C5" s="3" t="s">
        <v>27</v>
      </c>
      <c r="D5" s="3" t="s">
        <v>28</v>
      </c>
      <c r="E5" s="4">
        <v>43270</v>
      </c>
      <c r="G5" s="4">
        <v>43270</v>
      </c>
      <c r="H5" s="5">
        <v>21</v>
      </c>
      <c r="I5" s="3" t="s">
        <v>29</v>
      </c>
      <c r="J5" s="3" t="s">
        <v>30</v>
      </c>
      <c r="K5" s="2">
        <v>2</v>
      </c>
      <c r="L5" s="3" t="s">
        <v>31</v>
      </c>
      <c r="M5" s="3" t="s">
        <v>32</v>
      </c>
    </row>
    <row r="6" spans="1:13">
      <c r="A6" s="2">
        <v>688321</v>
      </c>
      <c r="B6" s="3" t="s">
        <v>33</v>
      </c>
      <c r="C6" s="3" t="s">
        <v>34</v>
      </c>
      <c r="D6" s="3" t="s">
        <v>35</v>
      </c>
      <c r="E6" s="4">
        <v>43264</v>
      </c>
      <c r="F6" s="3" t="s">
        <v>36</v>
      </c>
      <c r="G6" s="4">
        <v>43264</v>
      </c>
      <c r="H6" s="5">
        <v>482</v>
      </c>
      <c r="I6" s="3" t="s">
        <v>37</v>
      </c>
      <c r="J6" s="3" t="s">
        <v>38</v>
      </c>
      <c r="K6" s="2">
        <v>6</v>
      </c>
      <c r="L6" s="3" t="s">
        <v>31</v>
      </c>
      <c r="M6" s="3" t="s">
        <v>39</v>
      </c>
    </row>
    <row r="7" spans="1:13">
      <c r="A7" s="2">
        <v>31328695</v>
      </c>
      <c r="B7" s="3" t="s">
        <v>40</v>
      </c>
      <c r="C7" s="3" t="s">
        <v>41</v>
      </c>
      <c r="D7" s="3" t="s">
        <v>42</v>
      </c>
      <c r="E7" s="4">
        <v>43277</v>
      </c>
      <c r="G7" s="4">
        <v>43278</v>
      </c>
      <c r="H7" s="5">
        <v>1003.6</v>
      </c>
      <c r="I7" s="3" t="s">
        <v>43</v>
      </c>
      <c r="J7" s="3" t="s">
        <v>44</v>
      </c>
      <c r="K7" s="2">
        <v>8</v>
      </c>
      <c r="L7" s="3" t="s">
        <v>31</v>
      </c>
      <c r="M7" s="3" t="s">
        <v>45</v>
      </c>
    </row>
    <row r="8" spans="1:13">
      <c r="A8" s="2">
        <v>35035579</v>
      </c>
      <c r="B8" s="3" t="s">
        <v>46</v>
      </c>
      <c r="C8" s="3" t="s">
        <v>47</v>
      </c>
      <c r="D8" s="3" t="s">
        <v>48</v>
      </c>
      <c r="E8" s="4">
        <v>43264</v>
      </c>
      <c r="F8" s="3" t="s">
        <v>36</v>
      </c>
      <c r="G8" s="4">
        <v>43264</v>
      </c>
      <c r="H8" s="5">
        <v>42</v>
      </c>
      <c r="I8" s="3" t="s">
        <v>49</v>
      </c>
      <c r="J8" s="3" t="s">
        <v>50</v>
      </c>
      <c r="K8" s="2">
        <v>258</v>
      </c>
      <c r="L8" s="3" t="s">
        <v>51</v>
      </c>
      <c r="M8" s="3" t="s">
        <v>52</v>
      </c>
    </row>
    <row r="9" spans="1:13">
      <c r="A9" s="2">
        <v>35337541</v>
      </c>
      <c r="B9" s="3" t="s">
        <v>53</v>
      </c>
      <c r="C9" s="3" t="s">
        <v>54</v>
      </c>
      <c r="D9" s="3" t="s">
        <v>55</v>
      </c>
      <c r="E9" s="4">
        <v>43270</v>
      </c>
      <c r="G9" s="4">
        <v>43270</v>
      </c>
      <c r="H9" s="5">
        <v>24</v>
      </c>
      <c r="I9" s="3" t="s">
        <v>56</v>
      </c>
      <c r="J9" s="3" t="s">
        <v>57</v>
      </c>
      <c r="L9" s="3" t="s">
        <v>58</v>
      </c>
      <c r="M9" s="3" t="s">
        <v>59</v>
      </c>
    </row>
    <row r="10" spans="1:13">
      <c r="A10" s="2">
        <v>35729040</v>
      </c>
      <c r="B10" s="3" t="s">
        <v>60</v>
      </c>
      <c r="C10" s="3" t="s">
        <v>61</v>
      </c>
      <c r="D10" s="3" t="s">
        <v>62</v>
      </c>
      <c r="E10" s="4">
        <v>43264</v>
      </c>
      <c r="F10" s="3" t="s">
        <v>63</v>
      </c>
      <c r="G10" s="4">
        <v>43264</v>
      </c>
      <c r="H10" s="5">
        <v>17</v>
      </c>
      <c r="I10" s="3" t="s">
        <v>64</v>
      </c>
      <c r="J10" s="3" t="s">
        <v>65</v>
      </c>
      <c r="K10" s="2">
        <v>40</v>
      </c>
      <c r="L10" s="3" t="s">
        <v>66</v>
      </c>
      <c r="M10" s="3" t="s">
        <v>67</v>
      </c>
    </row>
    <row r="11" spans="1:13">
      <c r="A11" s="2">
        <v>35815256</v>
      </c>
      <c r="B11" s="3" t="s">
        <v>68</v>
      </c>
      <c r="C11" s="3" t="s">
        <v>69</v>
      </c>
      <c r="D11" s="3" t="s">
        <v>70</v>
      </c>
      <c r="E11" s="4">
        <v>43256</v>
      </c>
      <c r="G11" s="4">
        <v>43256</v>
      </c>
      <c r="H11" s="5">
        <v>914</v>
      </c>
      <c r="I11" s="3" t="s">
        <v>71</v>
      </c>
      <c r="J11" s="3" t="s">
        <v>72</v>
      </c>
      <c r="M11" s="3" t="s">
        <v>73</v>
      </c>
    </row>
    <row r="12" spans="1:13">
      <c r="A12" s="2">
        <v>35815256</v>
      </c>
      <c r="B12" s="3" t="s">
        <v>74</v>
      </c>
      <c r="C12" s="3" t="s">
        <v>75</v>
      </c>
      <c r="D12" s="3" t="s">
        <v>76</v>
      </c>
      <c r="E12" s="4">
        <v>43259</v>
      </c>
      <c r="G12" s="4">
        <v>43259</v>
      </c>
      <c r="H12" s="5">
        <v>88.42</v>
      </c>
      <c r="I12" s="3" t="s">
        <v>71</v>
      </c>
      <c r="J12" s="3" t="s">
        <v>72</v>
      </c>
      <c r="M12" s="3" t="s">
        <v>73</v>
      </c>
    </row>
    <row r="13" spans="1:13">
      <c r="A13" s="2">
        <v>35840790</v>
      </c>
      <c r="B13" s="3" t="s">
        <v>77</v>
      </c>
      <c r="C13" s="3" t="s">
        <v>78</v>
      </c>
      <c r="D13" s="3" t="s">
        <v>79</v>
      </c>
      <c r="E13" s="4">
        <v>43279</v>
      </c>
      <c r="F13" s="3" t="s">
        <v>80</v>
      </c>
      <c r="G13" s="4">
        <v>43279</v>
      </c>
      <c r="H13" s="5">
        <v>65.760000000000005</v>
      </c>
      <c r="I13" s="3" t="s">
        <v>81</v>
      </c>
      <c r="J13" s="3" t="s">
        <v>82</v>
      </c>
      <c r="K13" s="2">
        <v>1</v>
      </c>
      <c r="L13" s="3" t="s">
        <v>31</v>
      </c>
      <c r="M13" s="3" t="s">
        <v>83</v>
      </c>
    </row>
    <row r="14" spans="1:13">
      <c r="A14" s="2">
        <v>35894886</v>
      </c>
      <c r="B14" s="3" t="s">
        <v>84</v>
      </c>
      <c r="C14" s="3" t="s">
        <v>85</v>
      </c>
      <c r="D14" s="3" t="s">
        <v>86</v>
      </c>
      <c r="E14" s="4">
        <v>43264</v>
      </c>
      <c r="G14" s="4">
        <v>43264</v>
      </c>
      <c r="H14" s="5">
        <v>5.85</v>
      </c>
      <c r="I14" s="3" t="s">
        <v>87</v>
      </c>
      <c r="J14" s="3" t="s">
        <v>88</v>
      </c>
      <c r="K14" s="2">
        <v>24</v>
      </c>
      <c r="L14" s="3" t="s">
        <v>31</v>
      </c>
      <c r="M14" s="3" t="s">
        <v>89</v>
      </c>
    </row>
    <row r="15" spans="1:13">
      <c r="A15" s="2">
        <v>36174519</v>
      </c>
      <c r="B15" s="3" t="s">
        <v>90</v>
      </c>
      <c r="C15" s="3" t="s">
        <v>91</v>
      </c>
      <c r="D15" s="3" t="s">
        <v>92</v>
      </c>
      <c r="E15" s="4">
        <v>43270</v>
      </c>
      <c r="F15" s="3" t="s">
        <v>93</v>
      </c>
      <c r="G15" s="4">
        <v>43270</v>
      </c>
      <c r="H15" s="5">
        <v>350</v>
      </c>
      <c r="I15" s="3" t="s">
        <v>94</v>
      </c>
      <c r="J15" s="3" t="s">
        <v>95</v>
      </c>
      <c r="K15" s="2">
        <v>11</v>
      </c>
      <c r="L15" s="3" t="s">
        <v>96</v>
      </c>
      <c r="M15" s="3" t="s">
        <v>97</v>
      </c>
    </row>
    <row r="16" spans="1:13">
      <c r="A16" s="2">
        <v>36550949</v>
      </c>
      <c r="B16" s="3" t="s">
        <v>98</v>
      </c>
      <c r="C16" s="3" t="s">
        <v>99</v>
      </c>
      <c r="D16" s="3" t="s">
        <v>100</v>
      </c>
      <c r="E16" s="4">
        <v>43256</v>
      </c>
      <c r="G16" s="4">
        <v>43256</v>
      </c>
      <c r="H16" s="5">
        <v>432.94</v>
      </c>
      <c r="I16" s="3" t="s">
        <v>101</v>
      </c>
      <c r="J16" s="3" t="s">
        <v>102</v>
      </c>
      <c r="K16" s="2">
        <v>2208</v>
      </c>
      <c r="M16" s="3" t="s">
        <v>67</v>
      </c>
    </row>
    <row r="17" spans="1:13">
      <c r="A17" s="2">
        <v>36557382</v>
      </c>
      <c r="B17" s="3" t="s">
        <v>103</v>
      </c>
      <c r="C17" s="3" t="s">
        <v>104</v>
      </c>
      <c r="D17" s="3" t="s">
        <v>105</v>
      </c>
      <c r="E17" s="4">
        <v>43276</v>
      </c>
      <c r="F17" s="3" t="s">
        <v>106</v>
      </c>
      <c r="G17" s="4">
        <v>43276</v>
      </c>
      <c r="H17" s="5">
        <v>250</v>
      </c>
      <c r="I17" s="3" t="s">
        <v>107</v>
      </c>
      <c r="J17" s="3" t="s">
        <v>108</v>
      </c>
      <c r="K17" s="2">
        <v>1</v>
      </c>
      <c r="L17" s="3" t="s">
        <v>66</v>
      </c>
      <c r="M17" s="3" t="s">
        <v>67</v>
      </c>
    </row>
    <row r="18" spans="1:13">
      <c r="A18" s="2">
        <v>36557382</v>
      </c>
      <c r="B18" s="3" t="s">
        <v>109</v>
      </c>
      <c r="C18" s="3" t="s">
        <v>110</v>
      </c>
      <c r="D18" s="3" t="s">
        <v>111</v>
      </c>
      <c r="E18" s="4">
        <v>43264</v>
      </c>
      <c r="F18" s="3" t="s">
        <v>36</v>
      </c>
      <c r="G18" s="4">
        <v>43264</v>
      </c>
      <c r="H18" s="5">
        <v>129.6</v>
      </c>
      <c r="I18" s="3" t="s">
        <v>107</v>
      </c>
      <c r="J18" s="3" t="s">
        <v>108</v>
      </c>
      <c r="K18" s="2">
        <v>1</v>
      </c>
      <c r="L18" s="3" t="s">
        <v>66</v>
      </c>
      <c r="M18" s="3" t="s">
        <v>67</v>
      </c>
    </row>
    <row r="19" spans="1:13">
      <c r="A19" s="2">
        <v>36557382</v>
      </c>
      <c r="B19" s="3" t="s">
        <v>112</v>
      </c>
      <c r="C19" s="3" t="s">
        <v>113</v>
      </c>
      <c r="D19" s="3" t="s">
        <v>114</v>
      </c>
      <c r="E19" s="4">
        <v>43273</v>
      </c>
      <c r="F19" s="3" t="s">
        <v>36</v>
      </c>
      <c r="G19" s="4">
        <v>43273</v>
      </c>
      <c r="H19" s="5">
        <v>863.5</v>
      </c>
      <c r="I19" s="3" t="s">
        <v>107</v>
      </c>
      <c r="J19" s="3" t="s">
        <v>108</v>
      </c>
      <c r="K19" s="2">
        <v>1</v>
      </c>
      <c r="L19" s="3" t="s">
        <v>66</v>
      </c>
      <c r="M19" s="3" t="s">
        <v>67</v>
      </c>
    </row>
    <row r="20" spans="1:13">
      <c r="A20" s="2">
        <v>36564931</v>
      </c>
      <c r="B20" s="3" t="s">
        <v>115</v>
      </c>
      <c r="C20" s="3" t="s">
        <v>116</v>
      </c>
      <c r="D20" s="3" t="s">
        <v>117</v>
      </c>
      <c r="E20" s="4">
        <v>43264</v>
      </c>
      <c r="F20" s="3" t="s">
        <v>118</v>
      </c>
      <c r="G20" s="4">
        <v>43264</v>
      </c>
      <c r="H20" s="5">
        <v>340.92</v>
      </c>
      <c r="I20" s="3" t="s">
        <v>119</v>
      </c>
      <c r="J20" s="3" t="s">
        <v>120</v>
      </c>
      <c r="K20" s="2">
        <v>2</v>
      </c>
      <c r="L20" s="3" t="s">
        <v>66</v>
      </c>
      <c r="M20" s="3" t="s">
        <v>67</v>
      </c>
    </row>
    <row r="21" spans="1:13">
      <c r="A21" s="2">
        <v>36564931</v>
      </c>
      <c r="B21" s="3" t="s">
        <v>121</v>
      </c>
      <c r="C21" s="3" t="s">
        <v>122</v>
      </c>
      <c r="D21" s="3" t="s">
        <v>123</v>
      </c>
      <c r="E21" s="4">
        <v>43270</v>
      </c>
      <c r="F21" s="3" t="s">
        <v>124</v>
      </c>
      <c r="G21" s="4">
        <v>43270</v>
      </c>
      <c r="H21" s="5">
        <v>118.44</v>
      </c>
      <c r="I21" s="3" t="s">
        <v>119</v>
      </c>
      <c r="J21" s="3" t="s">
        <v>120</v>
      </c>
      <c r="K21" s="2">
        <v>2</v>
      </c>
      <c r="L21" s="3" t="s">
        <v>66</v>
      </c>
      <c r="M21" s="3" t="s">
        <v>67</v>
      </c>
    </row>
    <row r="22" spans="1:13">
      <c r="A22" s="2">
        <v>36564931</v>
      </c>
      <c r="B22" s="3" t="s">
        <v>125</v>
      </c>
      <c r="C22" s="3" t="s">
        <v>126</v>
      </c>
      <c r="D22" s="3" t="s">
        <v>127</v>
      </c>
      <c r="E22" s="4">
        <v>43273</v>
      </c>
      <c r="F22" s="3" t="s">
        <v>128</v>
      </c>
      <c r="G22" s="4">
        <v>43273</v>
      </c>
      <c r="H22" s="5">
        <v>395.62</v>
      </c>
      <c r="I22" s="3" t="s">
        <v>119</v>
      </c>
      <c r="J22" s="3" t="s">
        <v>120</v>
      </c>
      <c r="K22" s="2">
        <v>2</v>
      </c>
      <c r="L22" s="3" t="s">
        <v>66</v>
      </c>
      <c r="M22" s="3" t="s">
        <v>67</v>
      </c>
    </row>
    <row r="23" spans="1:13">
      <c r="A23" s="2">
        <v>36564931</v>
      </c>
      <c r="B23" s="3" t="s">
        <v>129</v>
      </c>
      <c r="C23" s="3" t="s">
        <v>130</v>
      </c>
      <c r="D23" s="3" t="s">
        <v>123</v>
      </c>
      <c r="E23" s="4">
        <v>43273</v>
      </c>
      <c r="F23" s="3" t="s">
        <v>131</v>
      </c>
      <c r="G23" s="4">
        <v>43273</v>
      </c>
      <c r="H23" s="5">
        <v>166.33</v>
      </c>
      <c r="I23" s="3" t="s">
        <v>119</v>
      </c>
      <c r="J23" s="3" t="s">
        <v>120</v>
      </c>
      <c r="K23" s="2">
        <v>2</v>
      </c>
      <c r="L23" s="3" t="s">
        <v>66</v>
      </c>
      <c r="M23" s="3" t="s">
        <v>67</v>
      </c>
    </row>
    <row r="24" spans="1:13">
      <c r="A24" s="2">
        <v>36564931</v>
      </c>
      <c r="B24" s="3" t="s">
        <v>132</v>
      </c>
      <c r="C24" s="3" t="s">
        <v>133</v>
      </c>
      <c r="D24" s="3" t="s">
        <v>134</v>
      </c>
      <c r="E24" s="4">
        <v>43273</v>
      </c>
      <c r="F24" s="3" t="s">
        <v>135</v>
      </c>
      <c r="G24" s="4">
        <v>43273</v>
      </c>
      <c r="H24" s="5">
        <v>177.37</v>
      </c>
      <c r="I24" s="3" t="s">
        <v>119</v>
      </c>
      <c r="J24" s="3" t="s">
        <v>120</v>
      </c>
      <c r="K24" s="2">
        <v>2</v>
      </c>
      <c r="L24" s="3" t="s">
        <v>66</v>
      </c>
      <c r="M24" s="3" t="s">
        <v>67</v>
      </c>
    </row>
    <row r="25" spans="1:13">
      <c r="A25" s="2">
        <v>36564931</v>
      </c>
      <c r="B25" s="3" t="s">
        <v>136</v>
      </c>
      <c r="C25" s="3" t="s">
        <v>137</v>
      </c>
      <c r="D25" s="3" t="s">
        <v>138</v>
      </c>
      <c r="E25" s="4">
        <v>43276</v>
      </c>
      <c r="F25" s="3" t="s">
        <v>139</v>
      </c>
      <c r="G25" s="4">
        <v>43276</v>
      </c>
      <c r="H25" s="5">
        <v>247.56</v>
      </c>
      <c r="I25" s="3" t="s">
        <v>119</v>
      </c>
      <c r="J25" s="3" t="s">
        <v>120</v>
      </c>
      <c r="K25" s="2">
        <v>2</v>
      </c>
      <c r="L25" s="3" t="s">
        <v>66</v>
      </c>
      <c r="M25" s="3" t="s">
        <v>67</v>
      </c>
    </row>
    <row r="26" spans="1:13">
      <c r="A26" s="2">
        <v>36677281</v>
      </c>
      <c r="B26" s="3" t="s">
        <v>140</v>
      </c>
      <c r="C26" s="3" t="s">
        <v>141</v>
      </c>
      <c r="D26" s="3" t="s">
        <v>142</v>
      </c>
      <c r="E26" s="4">
        <v>43259</v>
      </c>
      <c r="G26" s="4">
        <v>43259</v>
      </c>
      <c r="H26" s="5">
        <v>153.25</v>
      </c>
      <c r="I26" s="3" t="s">
        <v>143</v>
      </c>
      <c r="J26" s="3" t="s">
        <v>144</v>
      </c>
      <c r="K26" s="2">
        <v>6</v>
      </c>
      <c r="M26" s="3" t="s">
        <v>145</v>
      </c>
    </row>
    <row r="27" spans="1:13">
      <c r="A27" s="2">
        <v>36677281</v>
      </c>
      <c r="B27" s="3" t="s">
        <v>146</v>
      </c>
      <c r="C27" s="3" t="s">
        <v>147</v>
      </c>
      <c r="D27" s="3" t="s">
        <v>148</v>
      </c>
      <c r="E27" s="4">
        <v>43259</v>
      </c>
      <c r="G27" s="4">
        <v>43259</v>
      </c>
      <c r="H27" s="5">
        <v>400.43</v>
      </c>
      <c r="I27" s="3" t="s">
        <v>143</v>
      </c>
      <c r="J27" s="3" t="s">
        <v>144</v>
      </c>
      <c r="K27" s="2">
        <v>6</v>
      </c>
      <c r="M27" s="3" t="s">
        <v>145</v>
      </c>
    </row>
    <row r="28" spans="1:13">
      <c r="A28" s="2">
        <v>40538664</v>
      </c>
      <c r="B28" s="3" t="s">
        <v>149</v>
      </c>
      <c r="C28" s="3" t="s">
        <v>150</v>
      </c>
      <c r="D28" s="3" t="s">
        <v>151</v>
      </c>
      <c r="E28" s="4">
        <v>43264</v>
      </c>
      <c r="F28" s="3" t="s">
        <v>152</v>
      </c>
      <c r="G28" s="4">
        <v>43264</v>
      </c>
      <c r="H28" s="5">
        <v>54</v>
      </c>
      <c r="I28" s="3" t="s">
        <v>153</v>
      </c>
      <c r="J28" s="3" t="s">
        <v>154</v>
      </c>
      <c r="K28" s="2">
        <v>53</v>
      </c>
      <c r="L28" s="3" t="s">
        <v>155</v>
      </c>
      <c r="M28" s="3" t="s">
        <v>156</v>
      </c>
    </row>
    <row r="29" spans="1:13">
      <c r="A29" s="2">
        <v>41779088</v>
      </c>
      <c r="B29" s="3" t="s">
        <v>157</v>
      </c>
      <c r="C29" s="3" t="s">
        <v>158</v>
      </c>
      <c r="D29" s="3" t="s">
        <v>159</v>
      </c>
      <c r="E29" s="4">
        <v>43280</v>
      </c>
      <c r="F29" s="3" t="s">
        <v>36</v>
      </c>
      <c r="G29" s="4">
        <v>43280</v>
      </c>
      <c r="H29" s="5">
        <v>40</v>
      </c>
      <c r="I29" s="3" t="s">
        <v>160</v>
      </c>
      <c r="J29" s="3" t="s">
        <v>161</v>
      </c>
      <c r="K29" s="2">
        <v>372</v>
      </c>
      <c r="L29" s="3" t="s">
        <v>162</v>
      </c>
      <c r="M29" s="3" t="s">
        <v>163</v>
      </c>
    </row>
    <row r="30" spans="1:13">
      <c r="A30" s="2">
        <v>41779088</v>
      </c>
      <c r="B30" s="3" t="s">
        <v>164</v>
      </c>
      <c r="C30" s="3" t="s">
        <v>165</v>
      </c>
      <c r="D30" s="3" t="s">
        <v>166</v>
      </c>
      <c r="E30" s="4">
        <v>43280</v>
      </c>
      <c r="F30" s="3" t="s">
        <v>36</v>
      </c>
      <c r="G30" s="4">
        <v>43280</v>
      </c>
      <c r="H30" s="5">
        <v>80</v>
      </c>
      <c r="I30" s="3" t="s">
        <v>160</v>
      </c>
      <c r="J30" s="3" t="s">
        <v>161</v>
      </c>
      <c r="K30" s="2">
        <v>372</v>
      </c>
      <c r="L30" s="3" t="s">
        <v>162</v>
      </c>
      <c r="M30" s="3" t="s">
        <v>163</v>
      </c>
    </row>
    <row r="31" spans="1:13">
      <c r="H31" s="6">
        <f>SUM(H2:H30)</f>
        <v>7852.47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dcterms:created xsi:type="dcterms:W3CDTF">2018-07-02T08:39:39Z</dcterms:created>
  <dcterms:modified xsi:type="dcterms:W3CDTF">2018-07-02T08:39:39Z</dcterms:modified>
</cp:coreProperties>
</file>